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050" windowHeight="8730"/>
  </bookViews>
  <sheets>
    <sheet name=".csv)FoodCalories4463(1)" sheetId="1" r:id="rId1"/>
  </sheets>
  <calcPr calcId="145621"/>
</workbook>
</file>

<file path=xl/calcChain.xml><?xml version="1.0" encoding="utf-8"?>
<calcChain xmlns="http://schemas.openxmlformats.org/spreadsheetml/2006/main">
  <c r="B70" i="1" l="1"/>
  <c r="F70" i="1"/>
  <c r="E70" i="1"/>
  <c r="D70" i="1"/>
  <c r="C70" i="1"/>
  <c r="D68" i="1" l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D2" i="1"/>
  <c r="E2" i="1" s="1"/>
</calcChain>
</file>

<file path=xl/sharedStrings.xml><?xml version="1.0" encoding="utf-8"?>
<sst xmlns="http://schemas.openxmlformats.org/spreadsheetml/2006/main" count="13" uniqueCount="13">
  <si>
    <t>Date</t>
  </si>
  <si>
    <t>Food Calories</t>
  </si>
  <si>
    <t>Exercise Calories</t>
  </si>
  <si>
    <t>"NET calories"</t>
  </si>
  <si>
    <t>LOSEIT Goal calories</t>
  </si>
  <si>
    <t>Todays Weight</t>
  </si>
  <si>
    <r>
      <rPr>
        <sz val="10"/>
        <color rgb="FFFF0000"/>
        <rFont val="Arial"/>
        <family val="2"/>
      </rPr>
      <t>Over</t>
    </r>
    <r>
      <rPr>
        <sz val="10"/>
        <rFont val="Arial"/>
        <family val="2"/>
      </rPr>
      <t>/Under</t>
    </r>
    <r>
      <rPr>
        <sz val="10"/>
        <rFont val="Arial"/>
      </rPr>
      <t xml:space="preserve"> LoseIt Goal        ( - equals I went over )  </t>
    </r>
    <r>
      <rPr>
        <sz val="10"/>
        <color rgb="FFFF0000"/>
        <rFont val="Arial"/>
        <family val="2"/>
      </rPr>
      <t>Red Numbers are bad</t>
    </r>
    <r>
      <rPr>
        <sz val="10"/>
        <rFont val="Arial"/>
      </rPr>
      <t>!</t>
    </r>
  </si>
  <si>
    <t>AVG</t>
  </si>
  <si>
    <t>Avg Food Calories</t>
  </si>
  <si>
    <t>Avg Exercise calories</t>
  </si>
  <si>
    <t>Avg "Net" calories</t>
  </si>
  <si>
    <t>Avg LoseIt goal calories</t>
  </si>
  <si>
    <r>
      <t>Avg Calories Under/</t>
    </r>
    <r>
      <rPr>
        <sz val="10"/>
        <color rgb="FFFF0000"/>
        <rFont val="Arial"/>
        <family val="2"/>
      </rPr>
      <t>Over</t>
    </r>
    <r>
      <rPr>
        <sz val="10"/>
        <rFont val="Arial"/>
        <family val="2"/>
      </rPr>
      <t xml:space="preserve"> LoseIt Goal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</si>
</sst>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color indexed="10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" fontId="0" fillId="0" borderId="0" xfId="0" applyNumberFormat="1"/>
    <xf numFmtId="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40" workbookViewId="0">
      <selection activeCell="H71" sqref="H71"/>
    </sheetView>
  </sheetViews>
  <sheetFormatPr defaultRowHeight="12.75" x14ac:dyDescent="0.2"/>
  <cols>
    <col min="2" max="2" width="14.28515625" customWidth="1"/>
    <col min="3" max="3" width="15.7109375" customWidth="1"/>
    <col min="4" max="4" width="14.42578125" customWidth="1"/>
    <col min="6" max="6" width="21.85546875" customWidth="1"/>
    <col min="7" max="7" width="9.140625" customWidth="1"/>
  </cols>
  <sheetData>
    <row r="1" spans="1:7" ht="37.5" customHeight="1" x14ac:dyDescent="0.2">
      <c r="A1" t="s">
        <v>0</v>
      </c>
      <c r="B1" t="s">
        <v>1</v>
      </c>
      <c r="C1" t="s">
        <v>2</v>
      </c>
      <c r="D1" s="2" t="s">
        <v>3</v>
      </c>
      <c r="E1" s="4" t="s">
        <v>4</v>
      </c>
      <c r="F1" s="3" t="s">
        <v>6</v>
      </c>
      <c r="G1" s="5" t="s">
        <v>5</v>
      </c>
    </row>
    <row r="2" spans="1:7" x14ac:dyDescent="0.2">
      <c r="A2" s="1">
        <v>41354</v>
      </c>
      <c r="B2" s="6">
        <v>591.15</v>
      </c>
      <c r="C2" s="6">
        <v>0</v>
      </c>
      <c r="D2" s="6">
        <f>B2-C2</f>
        <v>591.15</v>
      </c>
      <c r="E2" s="6">
        <f>D2+F2</f>
        <v>2099.34</v>
      </c>
      <c r="F2" s="6">
        <v>1508.19</v>
      </c>
      <c r="G2">
        <v>227</v>
      </c>
    </row>
    <row r="3" spans="1:7" x14ac:dyDescent="0.2">
      <c r="A3" s="1">
        <v>41353</v>
      </c>
      <c r="B3" s="6">
        <v>1695.21</v>
      </c>
      <c r="C3" s="6">
        <v>0</v>
      </c>
      <c r="D3" s="6">
        <f t="shared" ref="D3:D66" si="0">B3-C3</f>
        <v>1695.21</v>
      </c>
      <c r="E3" s="6">
        <f>D3+F3</f>
        <v>2105.9099999999989</v>
      </c>
      <c r="F3" s="6">
        <v>410.69999999999902</v>
      </c>
      <c r="G3">
        <v>228</v>
      </c>
    </row>
    <row r="4" spans="1:7" x14ac:dyDescent="0.2">
      <c r="A4" s="1">
        <v>41352</v>
      </c>
      <c r="B4" s="6">
        <v>1922.13</v>
      </c>
      <c r="C4" s="6">
        <v>367.39600000000002</v>
      </c>
      <c r="D4" s="6">
        <f t="shared" si="0"/>
        <v>1554.7340000000002</v>
      </c>
      <c r="E4" s="6">
        <f>D4+F4</f>
        <v>2105.9099999999989</v>
      </c>
      <c r="F4" s="6">
        <v>551.17599999999902</v>
      </c>
      <c r="G4">
        <v>228</v>
      </c>
    </row>
    <row r="5" spans="1:7" x14ac:dyDescent="0.2">
      <c r="A5" s="1">
        <v>41351</v>
      </c>
      <c r="B5" s="6">
        <v>1580.56</v>
      </c>
      <c r="C5" s="6">
        <v>688.18899999999996</v>
      </c>
      <c r="D5" s="6">
        <f t="shared" si="0"/>
        <v>892.37099999999998</v>
      </c>
      <c r="E5" s="6">
        <f>D5+F5</f>
        <v>2105.9099999999899</v>
      </c>
      <c r="F5" s="6">
        <v>1213.53899999999</v>
      </c>
      <c r="G5">
        <v>228</v>
      </c>
    </row>
    <row r="6" spans="1:7" x14ac:dyDescent="0.2">
      <c r="A6" s="1">
        <v>41350</v>
      </c>
      <c r="B6" s="6">
        <v>1590.92</v>
      </c>
      <c r="C6" s="6">
        <v>0</v>
      </c>
      <c r="D6" s="6">
        <f t="shared" si="0"/>
        <v>1590.92</v>
      </c>
      <c r="E6" s="6">
        <f>D6+F6</f>
        <v>2105.9099999999989</v>
      </c>
      <c r="F6" s="6">
        <v>514.98999999999899</v>
      </c>
      <c r="G6">
        <v>228</v>
      </c>
    </row>
    <row r="7" spans="1:7" x14ac:dyDescent="0.2">
      <c r="A7" s="1">
        <v>41349</v>
      </c>
      <c r="B7" s="6">
        <v>1863</v>
      </c>
      <c r="C7" s="6">
        <v>0</v>
      </c>
      <c r="D7" s="6">
        <f t="shared" si="0"/>
        <v>1863</v>
      </c>
      <c r="E7" s="6">
        <f>D7+F7</f>
        <v>2112.4899999999989</v>
      </c>
      <c r="F7" s="6">
        <v>249.48999999999899</v>
      </c>
      <c r="G7">
        <v>229</v>
      </c>
    </row>
    <row r="8" spans="1:7" x14ac:dyDescent="0.2">
      <c r="A8" s="1">
        <v>41348</v>
      </c>
      <c r="B8" s="6">
        <v>2018.7</v>
      </c>
      <c r="C8" s="6">
        <v>0</v>
      </c>
      <c r="D8" s="6">
        <f t="shared" si="0"/>
        <v>2018.7</v>
      </c>
      <c r="E8" s="6">
        <f>D8+F8</f>
        <v>2112.4899999999998</v>
      </c>
      <c r="F8" s="6">
        <v>93.789999999999694</v>
      </c>
      <c r="G8">
        <v>229</v>
      </c>
    </row>
    <row r="9" spans="1:7" x14ac:dyDescent="0.2">
      <c r="A9" s="1">
        <v>41347</v>
      </c>
      <c r="B9" s="6">
        <v>1828.4</v>
      </c>
      <c r="C9" s="6">
        <v>1022.4</v>
      </c>
      <c r="D9" s="6">
        <f t="shared" si="0"/>
        <v>806.00000000000011</v>
      </c>
      <c r="E9" s="6">
        <f>D9+F9</f>
        <v>2119.06</v>
      </c>
      <c r="F9" s="6">
        <v>1313.06</v>
      </c>
      <c r="G9">
        <v>230</v>
      </c>
    </row>
    <row r="10" spans="1:7" x14ac:dyDescent="0.2">
      <c r="A10" s="1">
        <v>41346</v>
      </c>
      <c r="B10" s="6">
        <v>2155</v>
      </c>
      <c r="C10" s="6">
        <v>143.77500000000001</v>
      </c>
      <c r="D10" s="6">
        <f t="shared" si="0"/>
        <v>2011.2249999999999</v>
      </c>
      <c r="E10" s="6">
        <f>D10+F10</f>
        <v>2119.06</v>
      </c>
      <c r="F10" s="6">
        <v>107.83499999999999</v>
      </c>
      <c r="G10">
        <v>230</v>
      </c>
    </row>
    <row r="11" spans="1:7" x14ac:dyDescent="0.2">
      <c r="A11" s="1">
        <v>41345</v>
      </c>
      <c r="B11" s="6">
        <v>2166.12</v>
      </c>
      <c r="C11" s="6">
        <v>498.41899999999998</v>
      </c>
      <c r="D11" s="6">
        <f t="shared" si="0"/>
        <v>1667.701</v>
      </c>
      <c r="E11" s="6">
        <f>D11+F11</f>
        <v>2119.059999999999</v>
      </c>
      <c r="F11" s="6">
        <v>451.35899999999901</v>
      </c>
      <c r="G11">
        <v>230</v>
      </c>
    </row>
    <row r="12" spans="1:7" x14ac:dyDescent="0.2">
      <c r="A12" s="1">
        <v>41344</v>
      </c>
      <c r="B12" s="6">
        <v>806.83</v>
      </c>
      <c r="C12" s="6">
        <v>0</v>
      </c>
      <c r="D12" s="6">
        <f t="shared" si="0"/>
        <v>806.83</v>
      </c>
      <c r="E12" s="6">
        <f>D12+F12</f>
        <v>2132.1999999999998</v>
      </c>
      <c r="F12" s="6">
        <v>1325.37</v>
      </c>
      <c r="G12">
        <v>232</v>
      </c>
    </row>
    <row r="13" spans="1:7" x14ac:dyDescent="0.2">
      <c r="A13" s="1">
        <v>41343</v>
      </c>
      <c r="B13" s="6">
        <v>996</v>
      </c>
      <c r="C13" s="6">
        <v>0</v>
      </c>
      <c r="D13" s="6">
        <f t="shared" si="0"/>
        <v>996</v>
      </c>
      <c r="E13" s="6">
        <f>D13+F13</f>
        <v>2132.1999999999898</v>
      </c>
      <c r="F13" s="6">
        <v>1136.19999999999</v>
      </c>
      <c r="G13">
        <v>232</v>
      </c>
    </row>
    <row r="14" spans="1:7" x14ac:dyDescent="0.2">
      <c r="A14" s="1">
        <v>41342</v>
      </c>
      <c r="B14" s="6">
        <v>3318.43</v>
      </c>
      <c r="C14" s="6">
        <v>2300.39</v>
      </c>
      <c r="D14" s="6">
        <f t="shared" si="0"/>
        <v>1018.04</v>
      </c>
      <c r="E14" s="6">
        <f>D14+F14</f>
        <v>2119.06</v>
      </c>
      <c r="F14" s="6">
        <v>1101.02</v>
      </c>
      <c r="G14">
        <v>230</v>
      </c>
    </row>
    <row r="15" spans="1:7" x14ac:dyDescent="0.2">
      <c r="A15" s="1">
        <v>41341</v>
      </c>
      <c r="B15" s="6">
        <v>1960.9</v>
      </c>
      <c r="C15" s="6">
        <v>143.77500000000001</v>
      </c>
      <c r="D15" s="6">
        <f t="shared" si="0"/>
        <v>1817.125</v>
      </c>
      <c r="E15" s="6">
        <f>D15+F15</f>
        <v>2119.059999999999</v>
      </c>
      <c r="F15" s="6">
        <v>301.93499999999898</v>
      </c>
      <c r="G15">
        <v>230</v>
      </c>
    </row>
    <row r="16" spans="1:7" x14ac:dyDescent="0.2">
      <c r="A16" s="1">
        <v>41340</v>
      </c>
      <c r="B16" s="6">
        <v>1735.96</v>
      </c>
      <c r="C16" s="6">
        <v>1405.8</v>
      </c>
      <c r="D16" s="6">
        <f t="shared" si="0"/>
        <v>330.16000000000008</v>
      </c>
      <c r="E16" s="6">
        <f>D16+F16</f>
        <v>2119.0599999999904</v>
      </c>
      <c r="F16" s="6">
        <v>1788.8999999999901</v>
      </c>
      <c r="G16">
        <v>230</v>
      </c>
    </row>
    <row r="17" spans="1:7" x14ac:dyDescent="0.2">
      <c r="A17" s="1">
        <v>41339</v>
      </c>
      <c r="B17" s="6">
        <v>1725.48</v>
      </c>
      <c r="C17" s="6">
        <v>613.24800000000005</v>
      </c>
      <c r="D17" s="6">
        <f t="shared" si="0"/>
        <v>1112.232</v>
      </c>
      <c r="E17" s="6">
        <f>D17+F17</f>
        <v>2119.06</v>
      </c>
      <c r="F17" s="6">
        <v>1006.828</v>
      </c>
      <c r="G17">
        <v>230</v>
      </c>
    </row>
    <row r="18" spans="1:7" x14ac:dyDescent="0.2">
      <c r="A18" s="1">
        <v>41338</v>
      </c>
      <c r="B18" s="6">
        <v>1673.9</v>
      </c>
      <c r="C18" s="6">
        <v>232.04</v>
      </c>
      <c r="D18" s="6">
        <f t="shared" si="0"/>
        <v>1441.8600000000001</v>
      </c>
      <c r="E18" s="6">
        <f>D18+F18</f>
        <v>2132.1999999999989</v>
      </c>
      <c r="F18" s="6">
        <v>690.33999999999901</v>
      </c>
      <c r="G18">
        <v>232</v>
      </c>
    </row>
    <row r="19" spans="1:7" x14ac:dyDescent="0.2">
      <c r="A19" s="1">
        <v>41337</v>
      </c>
      <c r="B19" s="6">
        <v>2066.08</v>
      </c>
      <c r="C19" s="6">
        <v>828.71299999999997</v>
      </c>
      <c r="D19" s="6">
        <f t="shared" si="0"/>
        <v>1237.367</v>
      </c>
      <c r="E19" s="6">
        <f>D19+F19</f>
        <v>2132.1999999999989</v>
      </c>
      <c r="F19" s="6">
        <v>894.83299999999895</v>
      </c>
      <c r="G19">
        <v>232</v>
      </c>
    </row>
    <row r="20" spans="1:7" x14ac:dyDescent="0.2">
      <c r="A20" s="1">
        <v>41336</v>
      </c>
      <c r="B20" s="6">
        <v>1437.8</v>
      </c>
      <c r="C20" s="6">
        <v>0</v>
      </c>
      <c r="D20" s="6">
        <f t="shared" si="0"/>
        <v>1437.8</v>
      </c>
      <c r="E20" s="6">
        <f>D20+F20</f>
        <v>2132.1999999999989</v>
      </c>
      <c r="F20" s="6">
        <v>694.39999999999895</v>
      </c>
      <c r="G20">
        <v>232</v>
      </c>
    </row>
    <row r="21" spans="1:7" x14ac:dyDescent="0.2">
      <c r="A21" s="1">
        <v>41335</v>
      </c>
      <c r="B21" s="6">
        <v>1913.05</v>
      </c>
      <c r="C21" s="6">
        <v>0</v>
      </c>
      <c r="D21" s="6">
        <f t="shared" si="0"/>
        <v>1913.05</v>
      </c>
      <c r="E21" s="6">
        <f>D21+F21</f>
        <v>2132.1999999999989</v>
      </c>
      <c r="F21" s="6">
        <v>219.14999999999901</v>
      </c>
      <c r="G21">
        <v>232</v>
      </c>
    </row>
    <row r="22" spans="1:7" x14ac:dyDescent="0.2">
      <c r="A22" s="1">
        <v>41334</v>
      </c>
      <c r="B22" s="6">
        <v>1412.33</v>
      </c>
      <c r="C22" s="6">
        <v>966.83199999999999</v>
      </c>
      <c r="D22" s="6">
        <f t="shared" si="0"/>
        <v>445.49799999999993</v>
      </c>
      <c r="E22" s="6">
        <f>D22+F22</f>
        <v>2132.1999999999898</v>
      </c>
      <c r="F22" s="6">
        <v>1686.70199999999</v>
      </c>
      <c r="G22">
        <v>232</v>
      </c>
    </row>
    <row r="23" spans="1:7" x14ac:dyDescent="0.2">
      <c r="A23" s="1">
        <v>41333</v>
      </c>
      <c r="B23" s="6">
        <v>1208.8499999999999</v>
      </c>
      <c r="C23" s="6">
        <v>0</v>
      </c>
      <c r="D23" s="6">
        <f t="shared" si="0"/>
        <v>1208.8499999999999</v>
      </c>
      <c r="E23" s="6">
        <f>D23+F23</f>
        <v>2132.1999999999989</v>
      </c>
      <c r="F23" s="6">
        <v>923.349999999999</v>
      </c>
      <c r="G23">
        <v>232</v>
      </c>
    </row>
    <row r="24" spans="1:7" x14ac:dyDescent="0.2">
      <c r="A24" s="1">
        <v>41332</v>
      </c>
      <c r="B24" s="6">
        <v>1176.3599999999999</v>
      </c>
      <c r="C24" s="6">
        <v>175</v>
      </c>
      <c r="D24" s="6">
        <f t="shared" si="0"/>
        <v>1001.3599999999999</v>
      </c>
      <c r="E24" s="6">
        <f>D24+F24</f>
        <v>2138.77</v>
      </c>
      <c r="F24" s="6">
        <v>1137.4100000000001</v>
      </c>
      <c r="G24">
        <v>233</v>
      </c>
    </row>
    <row r="25" spans="1:7" x14ac:dyDescent="0.2">
      <c r="A25" s="1">
        <v>41331</v>
      </c>
      <c r="B25" s="6">
        <v>2585.6999999999998</v>
      </c>
      <c r="C25" s="6">
        <v>914.04499999999996</v>
      </c>
      <c r="D25" s="6">
        <f t="shared" si="0"/>
        <v>1671.6549999999997</v>
      </c>
      <c r="E25" s="6">
        <f>D25+F25</f>
        <v>2138.7699999999995</v>
      </c>
      <c r="F25" s="6">
        <v>467.11500000000001</v>
      </c>
      <c r="G25">
        <v>233</v>
      </c>
    </row>
    <row r="26" spans="1:7" x14ac:dyDescent="0.2">
      <c r="A26" s="1">
        <v>41330</v>
      </c>
      <c r="B26" s="6">
        <v>1557.15</v>
      </c>
      <c r="C26" s="6">
        <v>0</v>
      </c>
      <c r="D26" s="6">
        <f t="shared" si="0"/>
        <v>1557.15</v>
      </c>
      <c r="E26" s="6">
        <f>D26+F26</f>
        <v>2151.9099999999989</v>
      </c>
      <c r="F26" s="6">
        <v>594.75999999999897</v>
      </c>
      <c r="G26">
        <v>235</v>
      </c>
    </row>
    <row r="27" spans="1:7" x14ac:dyDescent="0.2">
      <c r="A27" s="1">
        <v>41329</v>
      </c>
      <c r="B27" s="6">
        <v>2514.48</v>
      </c>
      <c r="C27" s="6">
        <v>391.73399999999998</v>
      </c>
      <c r="D27" s="6">
        <f t="shared" si="0"/>
        <v>2122.7460000000001</v>
      </c>
      <c r="E27" s="6">
        <f>D27+F27</f>
        <v>2151.91</v>
      </c>
      <c r="F27" s="6">
        <v>29.163999999999699</v>
      </c>
      <c r="G27">
        <v>235</v>
      </c>
    </row>
    <row r="28" spans="1:7" x14ac:dyDescent="0.2">
      <c r="A28" s="1">
        <v>41328</v>
      </c>
      <c r="B28" s="6">
        <v>2378.12</v>
      </c>
      <c r="C28" s="6">
        <v>391.73399999999998</v>
      </c>
      <c r="D28" s="6">
        <f t="shared" si="0"/>
        <v>1986.386</v>
      </c>
      <c r="E28" s="6">
        <f>D28+F28</f>
        <v>2151.9099999999989</v>
      </c>
      <c r="F28" s="6">
        <v>165.52399999999901</v>
      </c>
      <c r="G28">
        <v>235</v>
      </c>
    </row>
    <row r="29" spans="1:7" x14ac:dyDescent="0.2">
      <c r="A29" s="1">
        <v>41327</v>
      </c>
      <c r="B29" s="6">
        <v>2423.15</v>
      </c>
      <c r="C29" s="6">
        <v>876.73699999999997</v>
      </c>
      <c r="D29" s="6">
        <f t="shared" si="0"/>
        <v>1546.413</v>
      </c>
      <c r="E29" s="6">
        <f>D29+F29</f>
        <v>2151.9099999999989</v>
      </c>
      <c r="F29" s="6">
        <v>605.49699999999905</v>
      </c>
      <c r="G29">
        <v>235</v>
      </c>
    </row>
    <row r="30" spans="1:7" x14ac:dyDescent="0.2">
      <c r="A30" s="1">
        <v>41326</v>
      </c>
      <c r="B30" s="6">
        <v>2037.54</v>
      </c>
      <c r="C30" s="6">
        <v>559.62</v>
      </c>
      <c r="D30" s="6">
        <f t="shared" si="0"/>
        <v>1477.92</v>
      </c>
      <c r="E30" s="6">
        <f>D30+F30</f>
        <v>2151.9099999999989</v>
      </c>
      <c r="F30" s="6">
        <v>673.98999999999899</v>
      </c>
      <c r="G30">
        <v>235</v>
      </c>
    </row>
    <row r="31" spans="1:7" x14ac:dyDescent="0.2">
      <c r="A31" s="1">
        <v>41325</v>
      </c>
      <c r="B31" s="6">
        <v>1867.66</v>
      </c>
      <c r="C31" s="6">
        <v>391.73399999999998</v>
      </c>
      <c r="D31" s="6">
        <f t="shared" si="0"/>
        <v>1475.9260000000002</v>
      </c>
      <c r="E31" s="6">
        <f>D31+F31</f>
        <v>2151.9099999999989</v>
      </c>
      <c r="F31" s="6">
        <v>675.98399999999901</v>
      </c>
      <c r="G31">
        <v>235</v>
      </c>
    </row>
    <row r="32" spans="1:7" x14ac:dyDescent="0.2">
      <c r="A32" s="1">
        <v>41324</v>
      </c>
      <c r="B32" s="6">
        <v>1488.45</v>
      </c>
      <c r="C32" s="6">
        <v>783.46699999999998</v>
      </c>
      <c r="D32" s="6">
        <f t="shared" si="0"/>
        <v>704.98300000000006</v>
      </c>
      <c r="E32" s="6">
        <f>D32+F32</f>
        <v>2151.91</v>
      </c>
      <c r="F32" s="6">
        <v>1446.9269999999999</v>
      </c>
      <c r="G32">
        <v>235</v>
      </c>
    </row>
    <row r="33" spans="1:7" x14ac:dyDescent="0.2">
      <c r="A33" s="1">
        <v>41323</v>
      </c>
      <c r="B33" s="6">
        <v>1426.52</v>
      </c>
      <c r="C33" s="6">
        <v>1580.27</v>
      </c>
      <c r="D33" s="6">
        <f t="shared" si="0"/>
        <v>-153.75</v>
      </c>
      <c r="E33" s="6">
        <f>D33+F33</f>
        <v>2158.48</v>
      </c>
      <c r="F33" s="6">
        <v>2312.23</v>
      </c>
      <c r="G33">
        <v>236</v>
      </c>
    </row>
    <row r="34" spans="1:7" x14ac:dyDescent="0.2">
      <c r="A34" s="1">
        <v>41322</v>
      </c>
      <c r="B34" s="6">
        <v>1646.31</v>
      </c>
      <c r="C34" s="6">
        <v>507.94400000000002</v>
      </c>
      <c r="D34" s="6">
        <f t="shared" si="0"/>
        <v>1138.366</v>
      </c>
      <c r="E34" s="6">
        <f>D34+F34</f>
        <v>2165.0500000000002</v>
      </c>
      <c r="F34" s="6">
        <v>1026.684</v>
      </c>
      <c r="G34">
        <v>237</v>
      </c>
    </row>
    <row r="35" spans="1:7" x14ac:dyDescent="0.2">
      <c r="A35" s="1">
        <v>41321</v>
      </c>
      <c r="B35" s="6">
        <v>1105.18</v>
      </c>
      <c r="C35" s="6">
        <v>1020.17</v>
      </c>
      <c r="D35" s="6">
        <f t="shared" si="0"/>
        <v>85.010000000000105</v>
      </c>
      <c r="E35" s="6">
        <f>D35+F35</f>
        <v>2171.6199999999903</v>
      </c>
      <c r="F35" s="6">
        <v>2086.6099999999901</v>
      </c>
      <c r="G35">
        <v>238</v>
      </c>
    </row>
    <row r="36" spans="1:7" x14ac:dyDescent="0.2">
      <c r="A36" s="1">
        <v>41320</v>
      </c>
      <c r="B36" s="6">
        <v>2071.79</v>
      </c>
      <c r="C36" s="6">
        <v>0</v>
      </c>
      <c r="D36" s="6">
        <f t="shared" si="0"/>
        <v>2071.79</v>
      </c>
      <c r="E36" s="6">
        <f>D36+F36</f>
        <v>2171.62</v>
      </c>
      <c r="F36" s="6">
        <v>99.829999999999899</v>
      </c>
      <c r="G36">
        <v>238</v>
      </c>
    </row>
    <row r="37" spans="1:7" x14ac:dyDescent="0.2">
      <c r="A37" s="1">
        <v>41319</v>
      </c>
      <c r="B37" s="6">
        <v>2259.38</v>
      </c>
      <c r="C37" s="6">
        <v>0</v>
      </c>
      <c r="D37" s="6">
        <f t="shared" si="0"/>
        <v>2259.38</v>
      </c>
      <c r="E37" s="6">
        <f>D37+F37</f>
        <v>2171.62</v>
      </c>
      <c r="F37" s="7">
        <v>-87.760000000000204</v>
      </c>
      <c r="G37">
        <v>238</v>
      </c>
    </row>
    <row r="38" spans="1:7" x14ac:dyDescent="0.2">
      <c r="A38" s="1">
        <v>41318</v>
      </c>
      <c r="B38" s="6">
        <v>1944.21</v>
      </c>
      <c r="C38" s="6">
        <v>1275.22</v>
      </c>
      <c r="D38" s="6">
        <f t="shared" si="0"/>
        <v>668.99</v>
      </c>
      <c r="E38" s="6">
        <f>D38+F38</f>
        <v>2171.62</v>
      </c>
      <c r="F38" s="6">
        <v>1502.63</v>
      </c>
      <c r="G38">
        <v>238</v>
      </c>
    </row>
    <row r="39" spans="1:7" x14ac:dyDescent="0.2">
      <c r="A39" s="1">
        <v>41317</v>
      </c>
      <c r="B39" s="6">
        <v>1712.91</v>
      </c>
      <c r="C39" s="6">
        <v>925.71400000000006</v>
      </c>
      <c r="D39" s="6">
        <f t="shared" si="0"/>
        <v>787.19600000000003</v>
      </c>
      <c r="E39" s="6">
        <f>D39+F39</f>
        <v>2171.6199999999899</v>
      </c>
      <c r="F39" s="6">
        <v>1384.42399999999</v>
      </c>
      <c r="G39">
        <v>238</v>
      </c>
    </row>
    <row r="40" spans="1:7" x14ac:dyDescent="0.2">
      <c r="A40" s="1">
        <v>41316</v>
      </c>
      <c r="B40" s="6">
        <v>1163.97</v>
      </c>
      <c r="C40" s="6">
        <v>0</v>
      </c>
      <c r="D40" s="6">
        <f t="shared" si="0"/>
        <v>1163.97</v>
      </c>
      <c r="E40" s="6">
        <f>D40+F40</f>
        <v>2178.19</v>
      </c>
      <c r="F40" s="6">
        <v>1014.22</v>
      </c>
      <c r="G40">
        <v>239</v>
      </c>
    </row>
    <row r="41" spans="1:7" x14ac:dyDescent="0.2">
      <c r="A41" s="1">
        <v>41315</v>
      </c>
      <c r="B41" s="6">
        <v>1491.07</v>
      </c>
      <c r="C41" s="6">
        <v>0</v>
      </c>
      <c r="D41" s="6">
        <f t="shared" si="0"/>
        <v>1491.07</v>
      </c>
      <c r="E41" s="6">
        <f>D41+F41</f>
        <v>2178.19</v>
      </c>
      <c r="F41" s="6">
        <v>687.12</v>
      </c>
      <c r="G41">
        <v>239</v>
      </c>
    </row>
    <row r="42" spans="1:7" x14ac:dyDescent="0.2">
      <c r="A42" s="1">
        <v>41314</v>
      </c>
      <c r="B42" s="6">
        <v>3694.54</v>
      </c>
      <c r="C42" s="6">
        <v>863.20299999999997</v>
      </c>
      <c r="D42" s="6">
        <f t="shared" si="0"/>
        <v>2831.337</v>
      </c>
      <c r="E42" s="6">
        <f>D42+F42</f>
        <v>2178.190000000001</v>
      </c>
      <c r="F42" s="7">
        <v>-653.14699999999903</v>
      </c>
      <c r="G42">
        <v>239</v>
      </c>
    </row>
    <row r="43" spans="1:7" x14ac:dyDescent="0.2">
      <c r="A43" s="1">
        <v>41313</v>
      </c>
      <c r="B43" s="6">
        <v>1552.94</v>
      </c>
      <c r="C43" s="6">
        <v>0</v>
      </c>
      <c r="D43" s="6">
        <f t="shared" si="0"/>
        <v>1552.94</v>
      </c>
      <c r="E43" s="6">
        <f>D43+F43</f>
        <v>2178.19</v>
      </c>
      <c r="F43" s="6">
        <v>625.25</v>
      </c>
      <c r="G43">
        <v>239</v>
      </c>
    </row>
    <row r="44" spans="1:7" x14ac:dyDescent="0.2">
      <c r="A44" s="1">
        <v>41312</v>
      </c>
      <c r="B44" s="6">
        <v>2063.69</v>
      </c>
      <c r="C44" s="6">
        <v>142</v>
      </c>
      <c r="D44" s="6">
        <f t="shared" si="0"/>
        <v>1921.69</v>
      </c>
      <c r="E44" s="6">
        <f>D44+F44</f>
        <v>2178.19</v>
      </c>
      <c r="F44" s="6">
        <v>256.5</v>
      </c>
      <c r="G44">
        <v>239</v>
      </c>
    </row>
    <row r="45" spans="1:7" x14ac:dyDescent="0.2">
      <c r="A45" s="1">
        <v>41311</v>
      </c>
      <c r="B45" s="6">
        <v>1913.24</v>
      </c>
      <c r="C45" s="6">
        <v>1800.31</v>
      </c>
      <c r="D45" s="6">
        <f t="shared" si="0"/>
        <v>112.93000000000006</v>
      </c>
      <c r="E45" s="6">
        <f>D45+F45</f>
        <v>2184.7600000000002</v>
      </c>
      <c r="F45" s="6">
        <v>2071.83</v>
      </c>
      <c r="G45">
        <v>240</v>
      </c>
    </row>
    <row r="46" spans="1:7" x14ac:dyDescent="0.2">
      <c r="A46" s="1">
        <v>41310</v>
      </c>
      <c r="B46" s="6">
        <v>2062.5</v>
      </c>
      <c r="C46" s="6">
        <v>1466.92</v>
      </c>
      <c r="D46" s="6">
        <f t="shared" si="0"/>
        <v>595.57999999999993</v>
      </c>
      <c r="E46" s="6">
        <f>D46+F46</f>
        <v>2184.7600000000002</v>
      </c>
      <c r="F46" s="6">
        <v>1589.18</v>
      </c>
      <c r="G46">
        <v>240</v>
      </c>
    </row>
    <row r="47" spans="1:7" x14ac:dyDescent="0.2">
      <c r="A47" s="1">
        <v>41309</v>
      </c>
      <c r="B47" s="6">
        <v>2125.2600000000002</v>
      </c>
      <c r="C47" s="6">
        <v>722.029</v>
      </c>
      <c r="D47" s="6">
        <f t="shared" si="0"/>
        <v>1403.2310000000002</v>
      </c>
      <c r="E47" s="6">
        <f>D47+F47</f>
        <v>2184.7600000000002</v>
      </c>
      <c r="F47" s="6">
        <v>781.529</v>
      </c>
      <c r="G47">
        <v>240</v>
      </c>
    </row>
    <row r="48" spans="1:7" x14ac:dyDescent="0.2">
      <c r="A48" s="1">
        <v>41308</v>
      </c>
      <c r="B48" s="6">
        <v>1915.51</v>
      </c>
      <c r="C48" s="6">
        <v>251.47200000000001</v>
      </c>
      <c r="D48" s="6">
        <f t="shared" si="0"/>
        <v>1664.038</v>
      </c>
      <c r="E48" s="6">
        <f>D48+F48</f>
        <v>2184.7600000000002</v>
      </c>
      <c r="F48" s="6">
        <v>520.72199999999998</v>
      </c>
      <c r="G48">
        <v>240</v>
      </c>
    </row>
    <row r="49" spans="1:7" x14ac:dyDescent="0.2">
      <c r="A49" s="1">
        <v>41307</v>
      </c>
      <c r="B49" s="6">
        <v>1617.17</v>
      </c>
      <c r="C49" s="6">
        <v>125.736</v>
      </c>
      <c r="D49" s="6">
        <f t="shared" si="0"/>
        <v>1491.434</v>
      </c>
      <c r="E49" s="6">
        <f>D49+F49</f>
        <v>2184.7600000000002</v>
      </c>
      <c r="F49" s="6">
        <v>693.32600000000002</v>
      </c>
      <c r="G49">
        <v>240</v>
      </c>
    </row>
    <row r="50" spans="1:7" x14ac:dyDescent="0.2">
      <c r="A50" s="1">
        <v>41306</v>
      </c>
      <c r="B50" s="6">
        <v>1254.95</v>
      </c>
      <c r="C50" s="6">
        <v>874.03800000000001</v>
      </c>
      <c r="D50" s="6">
        <f t="shared" si="0"/>
        <v>380.91200000000003</v>
      </c>
      <c r="E50" s="6">
        <f>D50+F50</f>
        <v>2197.9</v>
      </c>
      <c r="F50" s="6">
        <v>1816.9880000000001</v>
      </c>
      <c r="G50">
        <v>242</v>
      </c>
    </row>
    <row r="51" spans="1:7" x14ac:dyDescent="0.2">
      <c r="A51" s="1">
        <v>41305</v>
      </c>
      <c r="B51" s="6">
        <v>2012.5</v>
      </c>
      <c r="C51" s="6">
        <v>820.14</v>
      </c>
      <c r="D51" s="6">
        <f t="shared" si="0"/>
        <v>1192.3600000000001</v>
      </c>
      <c r="E51" s="6">
        <f>D51+F51</f>
        <v>2197.9</v>
      </c>
      <c r="F51" s="6">
        <v>1005.54</v>
      </c>
      <c r="G51">
        <v>242</v>
      </c>
    </row>
    <row r="52" spans="1:7" x14ac:dyDescent="0.2">
      <c r="A52" s="1">
        <v>41304</v>
      </c>
      <c r="B52" s="6">
        <v>1531.23</v>
      </c>
      <c r="C52" s="6">
        <v>0</v>
      </c>
      <c r="D52" s="6">
        <f t="shared" si="0"/>
        <v>1531.23</v>
      </c>
      <c r="E52" s="6">
        <f>D52+F52</f>
        <v>2224.1799999999989</v>
      </c>
      <c r="F52" s="6">
        <v>692.94999999999902</v>
      </c>
      <c r="G52">
        <v>246</v>
      </c>
    </row>
    <row r="53" spans="1:7" x14ac:dyDescent="0.2">
      <c r="A53" s="1">
        <v>41303</v>
      </c>
      <c r="B53" s="6">
        <v>1529.24</v>
      </c>
      <c r="C53" s="6">
        <v>413.404</v>
      </c>
      <c r="D53" s="6">
        <f t="shared" si="0"/>
        <v>1115.836</v>
      </c>
      <c r="E53" s="6">
        <f>D53+F53</f>
        <v>2237.3199999999997</v>
      </c>
      <c r="F53" s="6">
        <v>1121.4839999999999</v>
      </c>
      <c r="G53">
        <v>248</v>
      </c>
    </row>
    <row r="54" spans="1:7" x14ac:dyDescent="0.2">
      <c r="A54" s="1">
        <v>41302</v>
      </c>
      <c r="B54" s="6">
        <v>1187.19</v>
      </c>
      <c r="C54" s="6">
        <v>1328.8</v>
      </c>
      <c r="D54" s="6">
        <f t="shared" si="0"/>
        <v>-141.6099999999999</v>
      </c>
      <c r="E54" s="6">
        <f>D54+F54</f>
        <v>2237.3199999999997</v>
      </c>
      <c r="F54" s="6">
        <v>2378.9299999999998</v>
      </c>
      <c r="G54">
        <v>248</v>
      </c>
    </row>
    <row r="55" spans="1:7" x14ac:dyDescent="0.2">
      <c r="A55" s="1">
        <v>41301</v>
      </c>
      <c r="B55" s="6">
        <v>1300.8900000000001</v>
      </c>
      <c r="C55" s="6">
        <v>826.80799999999999</v>
      </c>
      <c r="D55" s="6">
        <f t="shared" si="0"/>
        <v>474.08200000000011</v>
      </c>
      <c r="E55" s="6">
        <f>D55+F55</f>
        <v>2237.3200000000002</v>
      </c>
      <c r="F55" s="6">
        <v>1763.2380000000001</v>
      </c>
      <c r="G55">
        <v>248</v>
      </c>
    </row>
    <row r="56" spans="1:7" x14ac:dyDescent="0.2">
      <c r="A56" s="1">
        <v>41300</v>
      </c>
      <c r="B56" s="6">
        <v>2221.73</v>
      </c>
      <c r="C56" s="6">
        <v>620.10599999999999</v>
      </c>
      <c r="D56" s="6">
        <f t="shared" si="0"/>
        <v>1601.624</v>
      </c>
      <c r="E56" s="6">
        <f>D56+F56</f>
        <v>2237.3200000000002</v>
      </c>
      <c r="F56" s="6">
        <v>635.69600000000003</v>
      </c>
      <c r="G56">
        <v>248</v>
      </c>
    </row>
    <row r="57" spans="1:7" x14ac:dyDescent="0.2">
      <c r="A57" s="1">
        <v>41299</v>
      </c>
      <c r="B57" s="6">
        <v>3393.52</v>
      </c>
      <c r="C57" s="6">
        <v>964.61</v>
      </c>
      <c r="D57" s="6">
        <f t="shared" si="0"/>
        <v>2428.91</v>
      </c>
      <c r="E57" s="6">
        <f>D57+F57</f>
        <v>2237.3200000000006</v>
      </c>
      <c r="F57" s="7">
        <v>-191.58999999999901</v>
      </c>
      <c r="G57">
        <v>248</v>
      </c>
    </row>
    <row r="58" spans="1:7" x14ac:dyDescent="0.2">
      <c r="A58" s="1">
        <v>41298</v>
      </c>
      <c r="B58" s="6">
        <v>1418.57</v>
      </c>
      <c r="C58" s="6">
        <v>895.70899999999995</v>
      </c>
      <c r="D58" s="6">
        <f t="shared" si="0"/>
        <v>522.86099999999999</v>
      </c>
      <c r="E58" s="6">
        <f>D58+F58</f>
        <v>2237.3200000000002</v>
      </c>
      <c r="F58" s="6">
        <v>1714.4590000000001</v>
      </c>
      <c r="G58">
        <v>248</v>
      </c>
    </row>
    <row r="59" spans="1:7" x14ac:dyDescent="0.2">
      <c r="A59" s="1">
        <v>41297</v>
      </c>
      <c r="B59" s="6">
        <v>1439.43</v>
      </c>
      <c r="C59" s="6">
        <v>0</v>
      </c>
      <c r="D59" s="6">
        <f t="shared" si="0"/>
        <v>1439.43</v>
      </c>
      <c r="E59" s="6">
        <f>D59+F59</f>
        <v>2263.61</v>
      </c>
      <c r="F59" s="6">
        <v>824.18</v>
      </c>
      <c r="G59">
        <v>252</v>
      </c>
    </row>
    <row r="60" spans="1:7" x14ac:dyDescent="0.2">
      <c r="A60" s="1">
        <v>41296</v>
      </c>
      <c r="B60" s="6">
        <v>1337.23</v>
      </c>
      <c r="C60" s="6">
        <v>420.072</v>
      </c>
      <c r="D60" s="6">
        <f t="shared" si="0"/>
        <v>917.15800000000002</v>
      </c>
      <c r="E60" s="6">
        <f>D60+F60</f>
        <v>2263.61</v>
      </c>
      <c r="F60" s="6">
        <v>1346.452</v>
      </c>
      <c r="G60">
        <v>252</v>
      </c>
    </row>
    <row r="61" spans="1:7" x14ac:dyDescent="0.2">
      <c r="A61" s="1">
        <v>41295</v>
      </c>
      <c r="B61" s="6">
        <v>2022.6</v>
      </c>
      <c r="C61" s="6">
        <v>840.14400000000001</v>
      </c>
      <c r="D61" s="6">
        <f t="shared" si="0"/>
        <v>1182.4559999999999</v>
      </c>
      <c r="E61" s="6">
        <f>D61+F61</f>
        <v>2263.6099999999997</v>
      </c>
      <c r="F61" s="6">
        <v>1081.154</v>
      </c>
      <c r="G61">
        <v>252</v>
      </c>
    </row>
    <row r="62" spans="1:7" x14ac:dyDescent="0.2">
      <c r="A62" s="1">
        <v>41294</v>
      </c>
      <c r="B62" s="6">
        <v>1385.67</v>
      </c>
      <c r="C62" s="6">
        <v>630.10799999999995</v>
      </c>
      <c r="D62" s="6">
        <f t="shared" si="0"/>
        <v>755.56200000000013</v>
      </c>
      <c r="E62" s="6">
        <f>D62+F62</f>
        <v>2263.6099999999901</v>
      </c>
      <c r="F62" s="6">
        <v>1508.04799999999</v>
      </c>
      <c r="G62">
        <v>252</v>
      </c>
    </row>
    <row r="63" spans="1:7" x14ac:dyDescent="0.2">
      <c r="A63" s="1">
        <v>41293</v>
      </c>
      <c r="B63" s="6">
        <v>1615.66</v>
      </c>
      <c r="C63" s="6">
        <v>310.053</v>
      </c>
      <c r="D63" s="6">
        <f t="shared" si="0"/>
        <v>1305.607</v>
      </c>
      <c r="E63" s="6">
        <f>D63+F63</f>
        <v>2263.6099999999988</v>
      </c>
      <c r="F63" s="6">
        <v>958.00299999999902</v>
      </c>
      <c r="G63">
        <v>252</v>
      </c>
    </row>
    <row r="64" spans="1:7" x14ac:dyDescent="0.2">
      <c r="A64" s="1">
        <v>41292</v>
      </c>
      <c r="B64" s="6">
        <v>1903.75</v>
      </c>
      <c r="C64" s="6">
        <v>150.02600000000001</v>
      </c>
      <c r="D64" s="6">
        <f t="shared" si="0"/>
        <v>1753.7239999999999</v>
      </c>
      <c r="E64" s="6">
        <f>D64+F64</f>
        <v>2263.6099999999988</v>
      </c>
      <c r="F64" s="6">
        <v>509.885999999999</v>
      </c>
      <c r="G64">
        <v>252</v>
      </c>
    </row>
    <row r="65" spans="1:7" x14ac:dyDescent="0.2">
      <c r="A65" s="1">
        <v>41291</v>
      </c>
      <c r="B65" s="6">
        <v>1294.83</v>
      </c>
      <c r="C65" s="6">
        <v>0</v>
      </c>
      <c r="D65" s="6">
        <f t="shared" si="0"/>
        <v>1294.83</v>
      </c>
      <c r="E65" s="6">
        <f>D65+F65</f>
        <v>2263.6099999999997</v>
      </c>
      <c r="F65" s="6">
        <v>968.78</v>
      </c>
      <c r="G65">
        <v>252</v>
      </c>
    </row>
    <row r="66" spans="1:7" x14ac:dyDescent="0.2">
      <c r="A66" s="1">
        <v>41290</v>
      </c>
      <c r="B66" s="6">
        <v>1292.72</v>
      </c>
      <c r="C66" s="6">
        <v>0</v>
      </c>
      <c r="D66" s="6">
        <f t="shared" si="0"/>
        <v>1292.72</v>
      </c>
      <c r="E66" s="6">
        <f>D66+F66</f>
        <v>2263.61</v>
      </c>
      <c r="F66" s="6">
        <v>970.89</v>
      </c>
      <c r="G66">
        <v>252</v>
      </c>
    </row>
    <row r="67" spans="1:7" x14ac:dyDescent="0.2">
      <c r="A67" s="1">
        <v>41289</v>
      </c>
      <c r="B67" s="6">
        <v>2367.21</v>
      </c>
      <c r="C67" s="6">
        <v>840.14400000000001</v>
      </c>
      <c r="D67" s="6">
        <f t="shared" ref="D67:D68" si="1">B67-C67</f>
        <v>1527.066</v>
      </c>
      <c r="E67" s="6">
        <f>D67+F67</f>
        <v>2263.6099999999988</v>
      </c>
      <c r="F67" s="6">
        <v>736.54399999999896</v>
      </c>
      <c r="G67">
        <v>252</v>
      </c>
    </row>
    <row r="68" spans="1:7" x14ac:dyDescent="0.2">
      <c r="A68" s="1">
        <v>41288</v>
      </c>
      <c r="B68" s="6">
        <v>1022.5</v>
      </c>
      <c r="C68" s="6">
        <v>0</v>
      </c>
      <c r="D68" s="6">
        <f t="shared" si="1"/>
        <v>1022.5</v>
      </c>
      <c r="E68" s="6">
        <f>D68+F68</f>
        <v>2263.6099999999997</v>
      </c>
      <c r="F68" s="6">
        <v>1241.1099999999999</v>
      </c>
      <c r="G68">
        <v>252</v>
      </c>
    </row>
    <row r="69" spans="1:7" x14ac:dyDescent="0.2">
      <c r="B69" s="6"/>
      <c r="C69" s="6"/>
      <c r="D69" s="6"/>
      <c r="E69" s="6"/>
      <c r="F69" s="6"/>
    </row>
    <row r="70" spans="1:7" x14ac:dyDescent="0.2">
      <c r="A70" s="8" t="s">
        <v>7</v>
      </c>
      <c r="B70" s="6">
        <f>AVERAGE(B2:B68)</f>
        <v>1776.0152238805974</v>
      </c>
      <c r="C70" s="6">
        <f>AVERAGE(C2:C68)</f>
        <v>512.09250746268663</v>
      </c>
      <c r="D70" s="6">
        <f>AVERAGE(D2:D68)</f>
        <v>1263.9227164179106</v>
      </c>
      <c r="E70" s="6">
        <f>AVERAGE(E2:E68)</f>
        <v>2173.9741791044748</v>
      </c>
      <c r="F70" s="6">
        <f>AVERAGE(F2:F68)</f>
        <v>910.05146268656608</v>
      </c>
    </row>
    <row r="71" spans="1:7" ht="39.75" customHeight="1" x14ac:dyDescent="0.2">
      <c r="B71" s="3" t="s">
        <v>8</v>
      </c>
      <c r="C71" s="4" t="s">
        <v>9</v>
      </c>
      <c r="D71" s="4" t="s">
        <v>10</v>
      </c>
      <c r="E71" s="4" t="s">
        <v>11</v>
      </c>
      <c r="F71" s="4" t="s">
        <v>12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.csv)FoodCalories4463(1)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2013-03-21T20:06:02Z</dcterms:created>
  <dcterms:modified xsi:type="dcterms:W3CDTF">2013-03-22T03:18:41Z</dcterms:modified>
</cp:coreProperties>
</file>